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40"/>
  </bookViews>
  <sheets>
    <sheet name="2021年" sheetId="1" r:id="rId1"/>
  </sheets>
  <definedNames>
    <definedName name="_xlnm._FilterDatabase" localSheetId="0" hidden="1">'2021年'!$A$1:$I$18</definedName>
    <definedName name="_xlnm.Print_Area" localSheetId="0">'2021年'!$A$1:$I$18</definedName>
  </definedNames>
  <calcPr calcId="144525"/>
</workbook>
</file>

<file path=xl/sharedStrings.xml><?xml version="1.0" encoding="utf-8"?>
<sst xmlns="http://schemas.openxmlformats.org/spreadsheetml/2006/main" count="113" uniqueCount="76">
  <si>
    <r>
      <t xml:space="preserve">                              </t>
    </r>
    <r>
      <rPr>
        <sz val="20"/>
        <color theme="1"/>
        <rFont val="宋体"/>
        <charset val="134"/>
        <scheme val="minor"/>
      </rPr>
      <t>赤峰学院2022年科研项目统计表</t>
    </r>
  </si>
  <si>
    <t>序号</t>
  </si>
  <si>
    <t>单位</t>
  </si>
  <si>
    <t>项目主持人</t>
  </si>
  <si>
    <t>职称</t>
  </si>
  <si>
    <t>项目名称</t>
  </si>
  <si>
    <t>项目来源或审批单位</t>
  </si>
  <si>
    <t>立项时间</t>
  </si>
  <si>
    <t>结项时间</t>
  </si>
  <si>
    <t>级别</t>
  </si>
  <si>
    <r>
      <rPr>
        <sz val="10"/>
        <color theme="1"/>
        <rFont val="宋体"/>
        <charset val="134"/>
      </rPr>
      <t>基础医学院</t>
    </r>
  </si>
  <si>
    <r>
      <rPr>
        <sz val="10"/>
        <color theme="1"/>
        <rFont val="宋体"/>
        <charset val="134"/>
      </rPr>
      <t>李旭阳</t>
    </r>
  </si>
  <si>
    <r>
      <rPr>
        <sz val="10"/>
        <color theme="1"/>
        <rFont val="宋体"/>
        <charset val="134"/>
      </rPr>
      <t>助理研究员</t>
    </r>
  </si>
  <si>
    <r>
      <rPr>
        <sz val="10"/>
        <color theme="1"/>
        <rFont val="Times New Roman"/>
        <charset val="134"/>
      </rPr>
      <t>5-</t>
    </r>
    <r>
      <rPr>
        <sz val="10"/>
        <color theme="1"/>
        <rFont val="宋体"/>
        <charset val="134"/>
      </rPr>
      <t>脂氧合酶的基因多态性与结直肠癌发生发展的相关性研究</t>
    </r>
  </si>
  <si>
    <r>
      <rPr>
        <sz val="10"/>
        <color theme="1"/>
        <rFont val="宋体"/>
        <charset val="134"/>
      </rPr>
      <t>内蒙古自治区科技厅</t>
    </r>
  </si>
  <si>
    <r>
      <rPr>
        <sz val="10"/>
        <color theme="1"/>
        <rFont val="Times New Roman"/>
        <charset val="134"/>
      </rPr>
      <t xml:space="preserve">2025 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>月</t>
    </r>
  </si>
  <si>
    <r>
      <rPr>
        <sz val="10"/>
        <color theme="1"/>
        <rFont val="宋体"/>
        <charset val="134"/>
      </rPr>
      <t>中央引导地方科技发展资金项目</t>
    </r>
  </si>
  <si>
    <t>基础医学院</t>
  </si>
  <si>
    <t>郝丹丹</t>
  </si>
  <si>
    <t>副教授</t>
  </si>
  <si>
    <t>类叶升麻苷对糖尿病小鼠非酒精性脂肪性肝病的影响及其机制研究</t>
  </si>
  <si>
    <t>内蒙古自治区科技厅</t>
  </si>
  <si>
    <t>2022年</t>
  </si>
  <si>
    <t>2024年</t>
  </si>
  <si>
    <t>面上项目</t>
  </si>
  <si>
    <t>斯日古楞</t>
  </si>
  <si>
    <t>讲师</t>
  </si>
  <si>
    <r>
      <rPr>
        <sz val="10"/>
        <color theme="1"/>
        <rFont val="宋体"/>
        <charset val="134"/>
        <scheme val="minor"/>
      </rPr>
      <t>D-</t>
    </r>
    <r>
      <rPr>
        <sz val="9"/>
        <color rgb="FF000000"/>
        <rFont val="宋体"/>
        <charset val="134"/>
      </rPr>
      <t>阿洛酮糖通过改善胰岛素抵抗促进肌肉生长治疗肌少症的机理研究</t>
    </r>
  </si>
  <si>
    <t>赤峰市自然科学科研项目</t>
  </si>
  <si>
    <t>一般项目</t>
  </si>
  <si>
    <t>张春艳</t>
  </si>
  <si>
    <t>蹄叶橐吾提取物抗金黄色葡萄球菌的作用机制初探</t>
  </si>
  <si>
    <t>赤峰学院青年科学基金</t>
  </si>
  <si>
    <t>霍志会</t>
  </si>
  <si>
    <t xml:space="preserve">3D Slicer 三维重建影像技术在微血管减压术中的应用研究 </t>
  </si>
  <si>
    <t>赤峰市科协</t>
  </si>
  <si>
    <t>市级</t>
  </si>
  <si>
    <t>姜晓东</t>
  </si>
  <si>
    <t>Salsolinol通过铁死亡通路诱导帕金森病发生分子机制研究</t>
  </si>
  <si>
    <t>内蒙古自治区教育厅</t>
  </si>
  <si>
    <t>一般</t>
  </si>
  <si>
    <t>高丽枫</t>
  </si>
  <si>
    <t>其他</t>
  </si>
  <si>
    <t>GLP-1受体激动剂通过调控SIRT1/mTOR信号通路调控胰岛β细胞自噬</t>
  </si>
  <si>
    <t>赤峰学院</t>
  </si>
  <si>
    <t>校级</t>
  </si>
  <si>
    <t>唐晓光</t>
  </si>
  <si>
    <t>生物氧化酶法高效制备双黄酮类α-葡萄糖苷酶抑制剂及其降血糖活性研究</t>
  </si>
  <si>
    <t>内蒙古科技厅</t>
  </si>
  <si>
    <t>省级</t>
  </si>
  <si>
    <t>吴宝</t>
  </si>
  <si>
    <t>回顾性分析卵巢性索-间质肿瘤Nestin蛋白表达与临床病理特征关系</t>
  </si>
  <si>
    <t>内蒙古自治区高等学校科学研究项目</t>
  </si>
  <si>
    <t>2022年1月</t>
  </si>
  <si>
    <t>在研</t>
  </si>
  <si>
    <t>乌仁高娃</t>
  </si>
  <si>
    <t>高校本科生医学微生物学课程在线教学平台建设</t>
  </si>
  <si>
    <t>教育部产学合作协同育人项目</t>
  </si>
  <si>
    <t>自治区级</t>
  </si>
  <si>
    <t>郭明飞</t>
  </si>
  <si>
    <t>赤峰学院应用型示范课程建设项目-医学免疫学</t>
  </si>
  <si>
    <t>赤峰学院应用型示范课程建设项目</t>
  </si>
  <si>
    <t>李巍</t>
  </si>
  <si>
    <t>大鼠泪腺、颌下腺和胰腺中CD103+CD4+/-树突状细胞分布和形态学观察对比研究</t>
  </si>
  <si>
    <t>内蒙古自治区科学技术厅</t>
  </si>
  <si>
    <t>李蕾</t>
  </si>
  <si>
    <r>
      <rPr>
        <sz val="10"/>
        <color theme="1"/>
        <rFont val="宋体"/>
        <charset val="134"/>
      </rPr>
      <t>“宫颈TCT检测与VIA法/VILI法</t>
    </r>
    <r>
      <rPr>
        <sz val="10"/>
        <color rgb="FF333333"/>
        <rFont val="宋体"/>
        <charset val="134"/>
      </rPr>
      <t>联合应用筛查宫颈癌”在地区性医疗卫生发展中的应用与推广</t>
    </r>
  </si>
  <si>
    <t>杨立新</t>
  </si>
  <si>
    <t>“双减”政策背景下赤峰市中小学家长的教育焦虑及纾解路径研究</t>
  </si>
  <si>
    <t>2022年赤峰市社会科学院科研项目</t>
  </si>
  <si>
    <t>李天柱</t>
  </si>
  <si>
    <t>慢性肝脏疾病上皮-间质转化分子机制研究</t>
  </si>
  <si>
    <t>赤峰学院2022年度青年科技英才支持计划项目</t>
  </si>
  <si>
    <t>王建宇</t>
  </si>
  <si>
    <t>新医科背景下应用型地方院校临床医学本科生PBL模式教学质量评价体系的构建</t>
  </si>
  <si>
    <t>内蒙古教育厅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</si>
</sst>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&quot;年&quot;m&quot;月&quot;;@"/>
  </numFmts>
  <fonts count="30">
    <font>
      <sz val="11"/>
      <color theme="1"/>
      <name val="宋体"/>
      <charset val="134"/>
      <scheme val="minor"/>
    </font>
    <font>
      <sz val="10"/>
      <name val="Arial"/>
      <charset val="134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.5"/>
      <color theme="1"/>
      <name val="方正书宋简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宋体"/>
      <charset val="134"/>
    </font>
    <font>
      <sz val="10"/>
      <color rgb="FF33333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57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57" fontId="6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57" fontId="0" fillId="0" borderId="3" xfId="0" applyNumberForma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abSelected="1" workbookViewId="0">
      <selection activeCell="G11" sqref="G11"/>
    </sheetView>
  </sheetViews>
  <sheetFormatPr defaultColWidth="9" defaultRowHeight="13.5"/>
  <cols>
    <col min="1" max="1" width="5.775" style="2" customWidth="1"/>
    <col min="2" max="2" width="14.225" style="2" customWidth="1"/>
    <col min="3" max="3" width="12.3333333333333" style="2" customWidth="1"/>
    <col min="4" max="4" width="8.89166666666667" style="2" customWidth="1"/>
    <col min="5" max="5" width="44.225" style="2" customWidth="1"/>
    <col min="6" max="6" width="22" style="2" customWidth="1"/>
    <col min="7" max="8" width="14.6666666666667" style="2" customWidth="1"/>
    <col min="9" max="9" width="13.4416666666667" style="2" customWidth="1"/>
    <col min="10" max="16384" width="9" style="2"/>
  </cols>
  <sheetData>
    <row r="1" ht="4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59.1" customHeight="1" spans="1:9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5" t="s">
        <v>8</v>
      </c>
      <c r="I2" s="25" t="s">
        <v>9</v>
      </c>
    </row>
    <row r="3" customFormat="1" ht="44.25" customHeight="1" spans="1:9">
      <c r="A3" s="9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1">
        <v>44805</v>
      </c>
      <c r="H3" s="11" t="s">
        <v>15</v>
      </c>
      <c r="I3" s="26" t="s">
        <v>16</v>
      </c>
    </row>
    <row r="4" ht="44.25" customHeight="1" spans="1:9">
      <c r="A4" s="9">
        <v>2</v>
      </c>
      <c r="B4" s="12" t="s">
        <v>17</v>
      </c>
      <c r="C4" s="12" t="s">
        <v>18</v>
      </c>
      <c r="D4" s="12" t="s">
        <v>19</v>
      </c>
      <c r="E4" s="12" t="s">
        <v>20</v>
      </c>
      <c r="F4" s="12" t="s">
        <v>21</v>
      </c>
      <c r="G4" s="12" t="s">
        <v>22</v>
      </c>
      <c r="H4" s="12" t="s">
        <v>23</v>
      </c>
      <c r="I4" s="27" t="s">
        <v>24</v>
      </c>
    </row>
    <row r="5" ht="35.4" customHeight="1" spans="1:9">
      <c r="A5" s="9">
        <v>3</v>
      </c>
      <c r="B5" s="12" t="s">
        <v>17</v>
      </c>
      <c r="C5" s="12" t="s">
        <v>25</v>
      </c>
      <c r="D5" s="12" t="s">
        <v>26</v>
      </c>
      <c r="E5" s="12" t="s">
        <v>27</v>
      </c>
      <c r="F5" s="12" t="s">
        <v>28</v>
      </c>
      <c r="G5" s="12" t="s">
        <v>22</v>
      </c>
      <c r="H5" s="12" t="s">
        <v>22</v>
      </c>
      <c r="I5" s="27" t="s">
        <v>29</v>
      </c>
    </row>
    <row r="6" ht="42.6" customHeight="1" spans="1:9">
      <c r="A6" s="9">
        <v>4</v>
      </c>
      <c r="B6" s="12" t="s">
        <v>17</v>
      </c>
      <c r="C6" s="12" t="s">
        <v>30</v>
      </c>
      <c r="D6" s="12" t="s">
        <v>26</v>
      </c>
      <c r="E6" s="12" t="s">
        <v>31</v>
      </c>
      <c r="F6" s="12" t="s">
        <v>32</v>
      </c>
      <c r="G6" s="13">
        <v>44652</v>
      </c>
      <c r="H6" s="13">
        <v>41609</v>
      </c>
      <c r="I6" s="27" t="s">
        <v>29</v>
      </c>
    </row>
    <row r="7" ht="42.6" customHeight="1" spans="1:9">
      <c r="A7" s="9">
        <v>5</v>
      </c>
      <c r="B7" s="12" t="s">
        <v>17</v>
      </c>
      <c r="C7" s="12" t="s">
        <v>33</v>
      </c>
      <c r="D7" s="12" t="s">
        <v>26</v>
      </c>
      <c r="E7" s="12" t="s">
        <v>34</v>
      </c>
      <c r="F7" s="12" t="s">
        <v>35</v>
      </c>
      <c r="G7" s="13">
        <v>44652</v>
      </c>
      <c r="H7" s="13">
        <v>44927</v>
      </c>
      <c r="I7" s="27" t="s">
        <v>36</v>
      </c>
    </row>
    <row r="8" ht="42.6" customHeight="1" spans="1:9">
      <c r="A8" s="9">
        <v>6</v>
      </c>
      <c r="B8" s="12" t="s">
        <v>17</v>
      </c>
      <c r="C8" s="12" t="s">
        <v>37</v>
      </c>
      <c r="D8" s="12" t="s">
        <v>19</v>
      </c>
      <c r="E8" s="12" t="s">
        <v>38</v>
      </c>
      <c r="F8" s="12" t="s">
        <v>39</v>
      </c>
      <c r="G8" s="13">
        <v>44896</v>
      </c>
      <c r="H8" s="13">
        <v>45261</v>
      </c>
      <c r="I8" s="27" t="s">
        <v>40</v>
      </c>
    </row>
    <row r="9" ht="42.6" customHeight="1" spans="1:9">
      <c r="A9" s="9">
        <v>7</v>
      </c>
      <c r="B9" s="12" t="s">
        <v>17</v>
      </c>
      <c r="C9" s="12" t="s">
        <v>41</v>
      </c>
      <c r="D9" s="12" t="s">
        <v>42</v>
      </c>
      <c r="E9" s="14" t="s">
        <v>43</v>
      </c>
      <c r="F9" s="12" t="s">
        <v>44</v>
      </c>
      <c r="G9" s="13">
        <v>44652</v>
      </c>
      <c r="H9" s="13">
        <v>45261</v>
      </c>
      <c r="I9" s="27" t="s">
        <v>45</v>
      </c>
    </row>
    <row r="10" ht="42.6" customHeight="1" spans="1:9">
      <c r="A10" s="9">
        <v>8</v>
      </c>
      <c r="B10" s="15" t="s">
        <v>17</v>
      </c>
      <c r="C10" s="15" t="s">
        <v>46</v>
      </c>
      <c r="D10" s="15" t="s">
        <v>19</v>
      </c>
      <c r="E10" s="15" t="s">
        <v>47</v>
      </c>
      <c r="F10" s="15" t="s">
        <v>48</v>
      </c>
      <c r="G10" s="16">
        <v>44743</v>
      </c>
      <c r="H10" s="16">
        <v>45839</v>
      </c>
      <c r="I10" s="28" t="s">
        <v>49</v>
      </c>
    </row>
    <row r="11" ht="42.6" customHeight="1" spans="1:9">
      <c r="A11" s="9">
        <v>9</v>
      </c>
      <c r="B11" s="15" t="s">
        <v>17</v>
      </c>
      <c r="C11" s="15" t="s">
        <v>50</v>
      </c>
      <c r="D11" s="15" t="s">
        <v>19</v>
      </c>
      <c r="E11" s="15" t="s">
        <v>51</v>
      </c>
      <c r="F11" s="15" t="s">
        <v>52</v>
      </c>
      <c r="G11" s="17" t="s">
        <v>53</v>
      </c>
      <c r="H11" s="15" t="s">
        <v>54</v>
      </c>
      <c r="I11" s="28" t="s">
        <v>40</v>
      </c>
    </row>
    <row r="12" ht="42.6" customHeight="1" spans="1:9">
      <c r="A12" s="9">
        <v>10</v>
      </c>
      <c r="B12" s="15" t="s">
        <v>17</v>
      </c>
      <c r="C12" s="15" t="s">
        <v>55</v>
      </c>
      <c r="D12" s="15" t="s">
        <v>19</v>
      </c>
      <c r="E12" s="15" t="s">
        <v>56</v>
      </c>
      <c r="F12" s="15" t="s">
        <v>57</v>
      </c>
      <c r="G12" s="16">
        <v>44866</v>
      </c>
      <c r="H12" s="16">
        <v>45078</v>
      </c>
      <c r="I12" s="28" t="s">
        <v>58</v>
      </c>
    </row>
    <row r="13" ht="42.6" customHeight="1" spans="1:9">
      <c r="A13" s="9">
        <v>11</v>
      </c>
      <c r="B13" s="15" t="s">
        <v>17</v>
      </c>
      <c r="C13" s="15" t="s">
        <v>59</v>
      </c>
      <c r="D13" s="15" t="s">
        <v>19</v>
      </c>
      <c r="E13" s="15" t="s">
        <v>60</v>
      </c>
      <c r="F13" s="15" t="s">
        <v>61</v>
      </c>
      <c r="G13" s="16">
        <v>44682</v>
      </c>
      <c r="H13" s="16">
        <v>44927</v>
      </c>
      <c r="I13" s="28" t="s">
        <v>45</v>
      </c>
    </row>
    <row r="14" ht="42.6" customHeight="1" spans="1:9">
      <c r="A14" s="9">
        <v>12</v>
      </c>
      <c r="B14" s="15" t="s">
        <v>44</v>
      </c>
      <c r="C14" s="15" t="s">
        <v>62</v>
      </c>
      <c r="D14" s="15" t="s">
        <v>42</v>
      </c>
      <c r="E14" s="15" t="s">
        <v>63</v>
      </c>
      <c r="F14" s="15" t="s">
        <v>64</v>
      </c>
      <c r="G14" s="16">
        <v>42736</v>
      </c>
      <c r="H14" s="16">
        <v>44531</v>
      </c>
      <c r="I14" s="28" t="s">
        <v>49</v>
      </c>
    </row>
    <row r="15" ht="42.6" customHeight="1" spans="1:9">
      <c r="A15" s="9">
        <v>13</v>
      </c>
      <c r="B15" s="15" t="s">
        <v>17</v>
      </c>
      <c r="C15" s="15" t="s">
        <v>65</v>
      </c>
      <c r="D15" s="18" t="s">
        <v>19</v>
      </c>
      <c r="E15" s="19" t="s">
        <v>66</v>
      </c>
      <c r="F15" s="20" t="s">
        <v>44</v>
      </c>
      <c r="G15" s="16">
        <v>43252</v>
      </c>
      <c r="H15" s="16">
        <v>44896</v>
      </c>
      <c r="I15" s="28" t="s">
        <v>45</v>
      </c>
    </row>
    <row r="16" ht="42.6" customHeight="1" spans="1:9">
      <c r="A16" s="9">
        <v>14</v>
      </c>
      <c r="B16" s="12" t="s">
        <v>17</v>
      </c>
      <c r="C16" s="12" t="s">
        <v>67</v>
      </c>
      <c r="D16" s="12" t="s">
        <v>26</v>
      </c>
      <c r="E16" s="12" t="s">
        <v>68</v>
      </c>
      <c r="F16" s="12" t="s">
        <v>69</v>
      </c>
      <c r="G16" s="21">
        <v>44682</v>
      </c>
      <c r="H16" s="22">
        <v>44866</v>
      </c>
      <c r="I16" s="27" t="s">
        <v>36</v>
      </c>
    </row>
    <row r="17" ht="35.4" customHeight="1" spans="1:9">
      <c r="A17" s="9">
        <v>15</v>
      </c>
      <c r="B17" s="12" t="s">
        <v>17</v>
      </c>
      <c r="C17" s="12" t="s">
        <v>70</v>
      </c>
      <c r="D17" s="12" t="s">
        <v>19</v>
      </c>
      <c r="E17" s="12" t="s">
        <v>71</v>
      </c>
      <c r="F17" s="12" t="s">
        <v>44</v>
      </c>
      <c r="G17" s="13">
        <v>44713</v>
      </c>
      <c r="H17" s="13">
        <v>45627</v>
      </c>
      <c r="I17" s="27" t="s">
        <v>72</v>
      </c>
    </row>
    <row r="18" ht="44.4" customHeight="1" spans="1:9">
      <c r="A18" s="23">
        <v>16</v>
      </c>
      <c r="B18" s="23" t="s">
        <v>17</v>
      </c>
      <c r="C18" s="23" t="s">
        <v>73</v>
      </c>
      <c r="D18" s="23" t="s">
        <v>26</v>
      </c>
      <c r="E18" s="12" t="s">
        <v>74</v>
      </c>
      <c r="F18" s="23" t="s">
        <v>75</v>
      </c>
      <c r="G18" s="13">
        <v>44896</v>
      </c>
      <c r="H18" s="24">
        <v>45261</v>
      </c>
      <c r="I18" s="23" t="s">
        <v>58</v>
      </c>
    </row>
  </sheetData>
  <mergeCells count="1">
    <mergeCell ref="A1:I1"/>
  </mergeCells>
  <dataValidations count="4">
    <dataValidation type="list" allowBlank="1" showInputMessage="1" showErrorMessage="1" sqref="H19:H180">
      <formula1>"SCI,SSCI,EI,CPCI,CSCD,CSSCI,北大中文核心期刊,中国知网"</formula1>
    </dataValidation>
    <dataValidation type="list" allowBlank="1" showInputMessage="1" showErrorMessage="1" sqref="D3 D4 D5 D6 D7 D8 D9 D10 D11 D14 D15 D16 D17 D12:D13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F18 F19:F245">
      <formula1>"教研论文,科研论文"</formula1>
    </dataValidation>
    <dataValidation type="list" allowBlank="1" showInputMessage="1" showErrorMessage="1" sqref="D19:D29">
      <formula1>"教授,副教授,讲师,助教,研究员,副研究员,助理研究员,实习研究员,其他"</formula1>
    </dataValidation>
  </dataValidations>
  <pageMargins left="0.432638888888889" right="0.393055555555556" top="0.590277777777778" bottom="0.471527777777778" header="0.511805555555556" footer="0.471527777777778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2019-12-19T07:32:00Z</cp:lastPrinted>
  <dcterms:modified xsi:type="dcterms:W3CDTF">2023-05-17T10:21:41Z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11</vt:lpwstr>
  </property>
  <property fmtid="{D5CDD505-2E9C-101B-9397-08002B2CF9AE}" pid="4" name="ICV">
    <vt:lpwstr>E45E23EB0FB24AA6929B9B7F7BDF910D</vt:lpwstr>
  </property>
</Properties>
</file>